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25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<sst xmlns="http://schemas.openxmlformats.org/spreadsheetml/2006/main" count="80" uniqueCount="79">
  <si>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 xml:space="preserve">        APR</t>
  </si>
  <si>
    <t xml:space="preserve">        AUT</t>
  </si>
  <si>
    <t xml:space="preserve">        CEN</t>
  </si>
  <si>
    <t xml:space="preserve">        DEC</t>
  </si>
  <si>
    <t xml:space="preserve">        FEB</t>
  </si>
  <si>
    <t xml:space="preserve">        JAN</t>
  </si>
  <si>
    <t xml:space="preserve">        MAR</t>
  </si>
  <si>
    <t xml:space="preserve">        NOV</t>
  </si>
  <si>
    <t xml:space="preserve">        OCT</t>
  </si>
  <si>
    <t xml:space="preserve">        SEP</t>
  </si>
  <si>
    <t xml:space="preserve">        SPR</t>
  </si>
  <si>
    <t>Askernish, South Uist</t>
  </si>
  <si>
    <t>Assapol, Mull</t>
  </si>
  <si>
    <t>Barvas/Shawbost, Lewis</t>
  </si>
  <si>
    <t>Bladnoch Valley</t>
  </si>
  <si>
    <t>Bolton-on-Swale, North Yorks</t>
  </si>
  <si>
    <t>Broadford, Skye</t>
  </si>
  <si>
    <t>CAITHNESS</t>
  </si>
  <si>
    <t>Calston Quarry, Northumberland</t>
  </si>
  <si>
    <t>Carn Mor, Strathclyde</t>
  </si>
  <si>
    <t>Chesterton Pools, Warwick</t>
  </si>
  <si>
    <t>Coll</t>
  </si>
  <si>
    <t>Colonsay/Oronsay</t>
  </si>
  <si>
    <t>Danna/Kiells</t>
  </si>
  <si>
    <t>DUMFRIES &amp; GALLOWAY</t>
  </si>
  <si>
    <t>Dunham Park, Greater Manchester</t>
  </si>
  <si>
    <t>Dyfi Estuary</t>
  </si>
  <si>
    <t>EASTER ROSS</t>
  </si>
  <si>
    <t>Endrick Mouth, Loch Lomond</t>
  </si>
  <si>
    <t>ENGLAND</t>
  </si>
  <si>
    <t>Eriska/Benderloch/Lismore</t>
  </si>
  <si>
    <t xml:space="preserve">Fidden, Mull </t>
  </si>
  <si>
    <t>Ginst Point</t>
  </si>
  <si>
    <t>GREENLAND WHITE-FRONTED GOOSE CENSUS 1993/1994</t>
  </si>
  <si>
    <t>INNER HEBRIDES</t>
  </si>
  <si>
    <t>ISLAY</t>
  </si>
  <si>
    <t>Isle of Bute</t>
  </si>
  <si>
    <t>Jura</t>
  </si>
  <si>
    <t>Kilaulay, South Uist</t>
  </si>
  <si>
    <t xml:space="preserve">Lancashire Mosses </t>
  </si>
  <si>
    <t>Llyn Padrig, Angelsey</t>
  </si>
  <si>
    <t>Llyn Traffwll, Angelsey</t>
  </si>
  <si>
    <t>Loch Eye</t>
  </si>
  <si>
    <t>Loch Heilen</t>
  </si>
  <si>
    <t>Loch Ken</t>
  </si>
  <si>
    <t>Loch Leven, Tayside</t>
  </si>
  <si>
    <t>Loch of Mey</t>
  </si>
  <si>
    <t>Loch of Wester</t>
  </si>
  <si>
    <t>Loch Scarmclate</t>
  </si>
  <si>
    <t>Loch Shiel/Claish Moss</t>
  </si>
  <si>
    <t>LOCHABER/NORTH ARGYLL</t>
  </si>
  <si>
    <t>Loons/Loch of Ibister</t>
  </si>
  <si>
    <t>Machrihanish</t>
  </si>
  <si>
    <t>Meadownay Farm Pools, Strathclyde</t>
  </si>
  <si>
    <t>Moine Mhor</t>
  </si>
  <si>
    <t>Montrose Basin, Tayside</t>
  </si>
  <si>
    <t>Morrich More</t>
  </si>
  <si>
    <t>Muck/Eigg</t>
  </si>
  <si>
    <t>North Ronaldsay</t>
  </si>
  <si>
    <t>Nunton, Benbecula</t>
  </si>
  <si>
    <t>ORKNEY</t>
  </si>
  <si>
    <t>OTHER IRREGULAR SITES</t>
  </si>
  <si>
    <t>Papa Westray</t>
  </si>
  <si>
    <t>Plockton, Lochalsh</t>
  </si>
  <si>
    <t>Rhosneigr, Angelsey</t>
  </si>
  <si>
    <t>Rhunahaorine</t>
  </si>
  <si>
    <t>SITE NAME</t>
  </si>
  <si>
    <t>Snizort, Skye</t>
  </si>
  <si>
    <t>SOUTH ARGYLL</t>
  </si>
  <si>
    <t>Stranraer</t>
  </si>
  <si>
    <t>Stronsay/Sanday</t>
  </si>
  <si>
    <t>Tankerness/Holm</t>
  </si>
  <si>
    <t xml:space="preserve">Tiree </t>
  </si>
  <si>
    <t>TOTAL</t>
  </si>
  <si>
    <t>WALES</t>
  </si>
  <si>
    <t>West Kingsbridge, Devon</t>
  </si>
  <si>
    <t>WESTERN ISLES</t>
  </si>
  <si>
    <t>Westfield</t>
  </si>
  <si>
    <t>Wilderness Pool, South Glam</t>
  </si>
</sst>
</file>

<file path=xl/styles.xml><?xml version="1.0" encoding="utf-8"?>
<styleSheet xmlns="http://schemas.openxmlformats.org/spreadsheetml/2006/main">
  <fonts count="8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">
    <xf numFmtId="0" fontId="0" fillId="2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showGridLines="0" tabSelected="1" defaultGridColor="0" colorId="0" workbookViewId="0" topLeftCell="H58">
      <pane topLeftCell="A1" activePane="topLeft" state="split"/>
      <selection pane="topLeft" activeCell="N58" sqref="N58"/>
    </sheetView>
  </sheetViews>
  <sheetFormatPr defaultColWidth="7.99609375" defaultRowHeight="15"/>
  <sheetData>
    <row r="1" ht="15">
      <c r="A1" t="s">
        <v>33</v>
      </c>
    </row>
    <row r="3" spans="1:15" ht="15">
      <c r="A3" t="s">
        <v>66</v>
      </c>
      <c r="F3" t="s">
        <v>9</v>
      </c>
      <c r="G3" t="s">
        <v>8</v>
      </c>
      <c r="H3" t="s">
        <v>7</v>
      </c>
      <c r="I3" t="s">
        <v>1</v>
      </c>
      <c r="J3" t="s">
        <v>3</v>
      </c>
      <c r="K3" t="s">
        <v>5</v>
      </c>
      <c r="L3" t="s">
        <v>4</v>
      </c>
      <c r="M3" t="s">
        <v>6</v>
      </c>
      <c r="N3" t="s">
        <v>10</v>
      </c>
      <c r="O3" t="s">
        <v>0</v>
      </c>
    </row>
    <row r="4" spans="9:14" ht="15">
      <c r="I4" t="s">
        <v>2</v>
      </c>
      <c r="N4" t="s">
        <v>2</v>
      </c>
    </row>
    <row r="5" ht="15">
      <c r="A5" t="s">
        <v>60</v>
      </c>
    </row>
    <row r="6" spans="1:14" ht="15">
      <c r="A6" t="s">
        <v>71</v>
      </c>
      <c r="G6">
        <v>20</v>
      </c>
      <c r="I6">
        <v>14</v>
      </c>
      <c r="J6">
        <v>14</v>
      </c>
      <c r="K6">
        <v>16</v>
      </c>
      <c r="L6">
        <v>16</v>
      </c>
      <c r="M6">
        <v>0</v>
      </c>
      <c r="N6">
        <v>0</v>
      </c>
    </row>
    <row r="7" spans="1:15" ht="15">
      <c r="A7" t="s">
        <v>51</v>
      </c>
      <c r="F7">
        <v>0</v>
      </c>
      <c r="G7">
        <v>80</v>
      </c>
      <c r="H7">
        <v>55</v>
      </c>
      <c r="I7">
        <v>91</v>
      </c>
      <c r="J7">
        <v>91</v>
      </c>
      <c r="K7">
        <v>77</v>
      </c>
      <c r="L7">
        <v>0</v>
      </c>
      <c r="M7">
        <v>98</v>
      </c>
      <c r="N7">
        <v>98</v>
      </c>
      <c r="O7">
        <v>56</v>
      </c>
    </row>
    <row r="8" spans="1:14" ht="15">
      <c r="A8" t="s">
        <v>70</v>
      </c>
      <c r="I8">
        <v>7</v>
      </c>
      <c r="J8">
        <v>7</v>
      </c>
      <c r="M8">
        <v>37</v>
      </c>
      <c r="N8">
        <v>37</v>
      </c>
    </row>
    <row r="9" spans="1:14" ht="15">
      <c r="A9" t="s">
        <v>62</v>
      </c>
      <c r="L9">
        <v>4</v>
      </c>
      <c r="M9">
        <v>4</v>
      </c>
      <c r="N9">
        <v>4</v>
      </c>
    </row>
    <row r="10" spans="1:14" ht="15">
      <c r="A10" t="s">
        <v>58</v>
      </c>
      <c r="L10">
        <v>4</v>
      </c>
      <c r="N10">
        <v>4</v>
      </c>
    </row>
    <row r="12" ht="15">
      <c r="A12" t="s">
        <v>17</v>
      </c>
    </row>
    <row r="14" spans="1:15" ht="15">
      <c r="A14" t="s">
        <v>77</v>
      </c>
      <c r="G14">
        <v>196</v>
      </c>
      <c r="H14">
        <v>164</v>
      </c>
      <c r="I14">
        <v>185</v>
      </c>
      <c r="J14">
        <v>185</v>
      </c>
      <c r="K14">
        <v>121</v>
      </c>
      <c r="L14">
        <v>115</v>
      </c>
      <c r="M14">
        <v>138</v>
      </c>
      <c r="N14">
        <v>138</v>
      </c>
      <c r="O14">
        <v>95</v>
      </c>
    </row>
    <row r="15" spans="1:15" ht="15">
      <c r="A15" t="s">
        <v>43</v>
      </c>
      <c r="H15">
        <v>145</v>
      </c>
      <c r="L15">
        <v>90</v>
      </c>
      <c r="M15">
        <v>118</v>
      </c>
      <c r="O15">
        <v>77</v>
      </c>
    </row>
    <row r="16" spans="1:11" ht="15">
      <c r="A16" t="s">
        <v>48</v>
      </c>
      <c r="K16">
        <v>14</v>
      </c>
    </row>
    <row r="17" ht="15">
      <c r="A17" t="s">
        <v>47</v>
      </c>
    </row>
    <row r="18" spans="1:15" ht="15">
      <c r="A18" t="s">
        <v>46</v>
      </c>
      <c r="G18">
        <v>178</v>
      </c>
      <c r="H18">
        <v>2</v>
      </c>
      <c r="I18">
        <v>180</v>
      </c>
      <c r="J18">
        <v>180</v>
      </c>
      <c r="L18">
        <v>135</v>
      </c>
      <c r="N18">
        <v>182</v>
      </c>
      <c r="O18">
        <v>182</v>
      </c>
    </row>
    <row r="20" ht="15">
      <c r="A20" t="s">
        <v>27</v>
      </c>
    </row>
    <row r="22" spans="1:9" ht="15">
      <c r="A22" t="s">
        <v>42</v>
      </c>
      <c r="I22">
        <v>0</v>
      </c>
    </row>
    <row r="23" spans="1:9" ht="15">
      <c r="A23" t="s">
        <v>56</v>
      </c>
      <c r="I23">
        <v>0</v>
      </c>
    </row>
    <row r="25" ht="15">
      <c r="A25" t="s">
        <v>76</v>
      </c>
    </row>
    <row r="27" spans="1:14" ht="15">
      <c r="A27" t="s">
        <v>13</v>
      </c>
      <c r="F27">
        <v>0</v>
      </c>
      <c r="G27">
        <v>22</v>
      </c>
      <c r="H27">
        <v>22</v>
      </c>
      <c r="I27">
        <v>22</v>
      </c>
      <c r="K27">
        <v>12</v>
      </c>
      <c r="M27">
        <v>22</v>
      </c>
      <c r="N27">
        <v>23</v>
      </c>
    </row>
    <row r="28" spans="1:15" ht="15">
      <c r="A28" t="s">
        <v>59</v>
      </c>
      <c r="I28">
        <v>4</v>
      </c>
      <c r="K28">
        <v>4</v>
      </c>
      <c r="L28">
        <v>4</v>
      </c>
      <c r="N28">
        <v>4</v>
      </c>
      <c r="O28">
        <v>4</v>
      </c>
    </row>
    <row r="29" spans="1:15" ht="15">
      <c r="A29" t="s">
        <v>11</v>
      </c>
      <c r="G29">
        <v>50</v>
      </c>
      <c r="H29">
        <v>50</v>
      </c>
      <c r="I29">
        <v>50</v>
      </c>
      <c r="J29">
        <v>20</v>
      </c>
      <c r="K29">
        <v>18</v>
      </c>
      <c r="L29">
        <v>43</v>
      </c>
      <c r="N29">
        <v>50</v>
      </c>
      <c r="O29">
        <v>50</v>
      </c>
    </row>
    <row r="30" spans="1:14" ht="15">
      <c r="A30" t="s">
        <v>38</v>
      </c>
      <c r="I30">
        <v>109</v>
      </c>
      <c r="J30">
        <v>109</v>
      </c>
      <c r="L30">
        <v>109</v>
      </c>
      <c r="N30">
        <v>109</v>
      </c>
    </row>
    <row r="32" ht="15">
      <c r="A32" t="s">
        <v>34</v>
      </c>
    </row>
    <row r="34" spans="1:14" ht="15">
      <c r="A34" t="s">
        <v>67</v>
      </c>
      <c r="G34">
        <v>40</v>
      </c>
      <c r="H34">
        <v>44</v>
      </c>
      <c r="I34">
        <v>36</v>
      </c>
      <c r="L34">
        <v>28</v>
      </c>
      <c r="N34">
        <v>28</v>
      </c>
    </row>
    <row r="35" spans="1:15" ht="15">
      <c r="A35" t="s">
        <v>16</v>
      </c>
      <c r="I35">
        <v>23</v>
      </c>
      <c r="N35">
        <v>23</v>
      </c>
      <c r="O35">
        <v>23</v>
      </c>
    </row>
    <row r="36" spans="1:14" ht="15">
      <c r="A36" t="s">
        <v>63</v>
      </c>
      <c r="I36">
        <v>15</v>
      </c>
      <c r="N36">
        <v>15</v>
      </c>
    </row>
    <row r="38" ht="15">
      <c r="A38" t="s">
        <v>50</v>
      </c>
    </row>
    <row r="40" spans="1:14" ht="15">
      <c r="A40" t="s">
        <v>57</v>
      </c>
      <c r="I40">
        <v>55</v>
      </c>
      <c r="M40">
        <v>55</v>
      </c>
      <c r="N40">
        <v>55</v>
      </c>
    </row>
    <row r="41" spans="1:14" ht="15">
      <c r="A41" t="s">
        <v>49</v>
      </c>
      <c r="I41">
        <v>48</v>
      </c>
      <c r="K41">
        <v>28</v>
      </c>
      <c r="N41">
        <v>48</v>
      </c>
    </row>
    <row r="42" spans="1:14" ht="15">
      <c r="A42" t="s">
        <v>30</v>
      </c>
      <c r="I42">
        <v>256</v>
      </c>
      <c r="M42">
        <v>323</v>
      </c>
      <c r="N42">
        <v>323</v>
      </c>
    </row>
    <row r="43" spans="1:15" ht="15">
      <c r="A43" t="s">
        <v>72</v>
      </c>
      <c r="H43">
        <v>470</v>
      </c>
      <c r="I43">
        <v>470</v>
      </c>
      <c r="J43">
        <v>414</v>
      </c>
      <c r="K43">
        <v>226</v>
      </c>
      <c r="L43">
        <v>511</v>
      </c>
      <c r="M43">
        <v>499</v>
      </c>
      <c r="N43">
        <v>499</v>
      </c>
      <c r="O43">
        <v>658</v>
      </c>
    </row>
    <row r="44" spans="1:15" ht="15">
      <c r="A44" t="s">
        <v>21</v>
      </c>
      <c r="I44">
        <v>865</v>
      </c>
      <c r="J44">
        <v>865</v>
      </c>
      <c r="M44">
        <v>896</v>
      </c>
      <c r="N44">
        <v>896</v>
      </c>
      <c r="O44">
        <v>990</v>
      </c>
    </row>
    <row r="45" spans="1:14" ht="15">
      <c r="A45" t="s">
        <v>31</v>
      </c>
      <c r="H45">
        <v>41</v>
      </c>
      <c r="I45">
        <v>41</v>
      </c>
      <c r="N45">
        <v>41</v>
      </c>
    </row>
    <row r="46" spans="1:14" ht="15">
      <c r="A46" t="s">
        <v>12</v>
      </c>
      <c r="I46">
        <v>41</v>
      </c>
      <c r="N46">
        <v>41</v>
      </c>
    </row>
    <row r="48" ht="15">
      <c r="A48" t="s">
        <v>68</v>
      </c>
    </row>
    <row r="50" spans="1:14" ht="15">
      <c r="A50" t="s">
        <v>22</v>
      </c>
      <c r="I50">
        <v>150</v>
      </c>
      <c r="J50">
        <v>150</v>
      </c>
      <c r="M50">
        <v>125</v>
      </c>
      <c r="N50">
        <v>125</v>
      </c>
    </row>
    <row r="51" spans="1:14" ht="15">
      <c r="A51" t="s">
        <v>37</v>
      </c>
      <c r="I51">
        <v>20</v>
      </c>
      <c r="N51">
        <v>20</v>
      </c>
    </row>
    <row r="52" spans="1:14" ht="15">
      <c r="A52" t="s">
        <v>23</v>
      </c>
      <c r="G52">
        <v>185</v>
      </c>
      <c r="H52">
        <v>256</v>
      </c>
      <c r="I52">
        <v>256</v>
      </c>
      <c r="J52">
        <v>85</v>
      </c>
      <c r="L52">
        <v>50</v>
      </c>
      <c r="M52">
        <v>308</v>
      </c>
      <c r="N52">
        <v>308</v>
      </c>
    </row>
    <row r="53" spans="1:14" ht="15">
      <c r="A53" t="s">
        <v>54</v>
      </c>
      <c r="H53">
        <v>28</v>
      </c>
      <c r="I53">
        <v>27</v>
      </c>
      <c r="J53">
        <v>5</v>
      </c>
      <c r="N53">
        <v>27</v>
      </c>
    </row>
    <row r="54" spans="1:14" ht="15">
      <c r="A54" t="s">
        <v>65</v>
      </c>
      <c r="I54">
        <v>1038</v>
      </c>
      <c r="J54">
        <v>940</v>
      </c>
      <c r="K54">
        <v>944</v>
      </c>
      <c r="L54">
        <v>888</v>
      </c>
      <c r="M54">
        <v>1050</v>
      </c>
      <c r="N54">
        <v>1050</v>
      </c>
    </row>
    <row r="55" spans="1:14" ht="15">
      <c r="A55" t="s">
        <v>52</v>
      </c>
      <c r="I55">
        <v>759</v>
      </c>
      <c r="J55">
        <v>759</v>
      </c>
      <c r="K55">
        <v>1065</v>
      </c>
      <c r="L55">
        <v>922</v>
      </c>
      <c r="M55">
        <v>1103</v>
      </c>
      <c r="N55">
        <v>930</v>
      </c>
    </row>
    <row r="56" spans="1:14" ht="15">
      <c r="A56" t="s">
        <v>36</v>
      </c>
      <c r="H56">
        <v>213</v>
      </c>
      <c r="I56">
        <v>213</v>
      </c>
      <c r="N56">
        <v>183</v>
      </c>
    </row>
    <row r="57" spans="1:14" ht="15">
      <c r="A57" t="s">
        <v>28</v>
      </c>
      <c r="I57">
        <v>137</v>
      </c>
      <c r="J57">
        <v>137</v>
      </c>
      <c r="K57">
        <v>75</v>
      </c>
      <c r="L57">
        <v>21</v>
      </c>
      <c r="N57">
        <v>137</v>
      </c>
    </row>
    <row r="59" spans="1:15" ht="15">
      <c r="A59" t="s">
        <v>35</v>
      </c>
      <c r="G59">
        <v>11141</v>
      </c>
      <c r="H59">
        <v>11679</v>
      </c>
      <c r="I59">
        <v>11679</v>
      </c>
      <c r="J59">
        <v>10466</v>
      </c>
      <c r="K59">
        <v>9229</v>
      </c>
      <c r="L59">
        <v>11283</v>
      </c>
      <c r="M59">
        <v>10165</v>
      </c>
      <c r="N59">
        <v>9495</v>
      </c>
      <c r="O59">
        <v>10224</v>
      </c>
    </row>
    <row r="61" ht="15">
      <c r="A61" t="s">
        <v>24</v>
      </c>
    </row>
    <row r="63" spans="1:15" ht="15">
      <c r="A63" t="s">
        <v>44</v>
      </c>
      <c r="G63">
        <v>245</v>
      </c>
      <c r="H63">
        <v>325</v>
      </c>
      <c r="I63">
        <v>325</v>
      </c>
      <c r="J63">
        <v>153</v>
      </c>
      <c r="K63">
        <v>195</v>
      </c>
      <c r="L63">
        <v>254</v>
      </c>
      <c r="M63">
        <v>144</v>
      </c>
      <c r="N63">
        <v>172</v>
      </c>
      <c r="O63">
        <v>172</v>
      </c>
    </row>
    <row r="64" spans="1:14" ht="15">
      <c r="A64" t="s">
        <v>69</v>
      </c>
      <c r="G64">
        <v>270</v>
      </c>
      <c r="I64">
        <v>465</v>
      </c>
      <c r="J64">
        <v>438</v>
      </c>
      <c r="K64">
        <v>548</v>
      </c>
      <c r="L64">
        <v>532</v>
      </c>
      <c r="M64">
        <v>565</v>
      </c>
      <c r="N64">
        <v>552</v>
      </c>
    </row>
    <row r="65" spans="1:14" ht="15">
      <c r="A65" t="s">
        <v>14</v>
      </c>
      <c r="I65">
        <v>0</v>
      </c>
      <c r="N65">
        <v>0</v>
      </c>
    </row>
    <row r="67" ht="15">
      <c r="A67" t="s">
        <v>74</v>
      </c>
    </row>
    <row r="69" spans="1:15" ht="15">
      <c r="A69" t="s">
        <v>26</v>
      </c>
      <c r="G69">
        <v>160</v>
      </c>
      <c r="H69">
        <v>123</v>
      </c>
      <c r="I69">
        <v>122</v>
      </c>
      <c r="J69">
        <v>122</v>
      </c>
      <c r="K69">
        <v>134</v>
      </c>
      <c r="L69">
        <v>124</v>
      </c>
      <c r="M69">
        <v>124</v>
      </c>
      <c r="N69">
        <v>124</v>
      </c>
      <c r="O69">
        <v>124</v>
      </c>
    </row>
    <row r="70" spans="1:14" ht="15">
      <c r="A70" t="s">
        <v>32</v>
      </c>
      <c r="N70">
        <v>20</v>
      </c>
    </row>
    <row r="72" ht="15">
      <c r="A72" t="s">
        <v>29</v>
      </c>
    </row>
    <row r="74" spans="1:14" ht="15">
      <c r="A74" t="s">
        <v>39</v>
      </c>
      <c r="I74">
        <v>1</v>
      </c>
      <c r="N74">
        <v>2</v>
      </c>
    </row>
    <row r="76" ht="15">
      <c r="A76" t="s">
        <v>61</v>
      </c>
    </row>
    <row r="78" spans="1:8" ht="15">
      <c r="A78" t="s">
        <v>75</v>
      </c>
      <c r="H78">
        <v>9</v>
      </c>
    </row>
    <row r="79" spans="1:12" ht="15">
      <c r="A79" t="s">
        <v>20</v>
      </c>
      <c r="G79">
        <v>1</v>
      </c>
      <c r="L79">
        <v>1</v>
      </c>
    </row>
    <row r="80" spans="1:14" ht="15">
      <c r="A80" t="s">
        <v>25</v>
      </c>
      <c r="G80">
        <v>1</v>
      </c>
      <c r="H80">
        <v>1</v>
      </c>
      <c r="M80">
        <v>1</v>
      </c>
      <c r="N80">
        <v>1</v>
      </c>
    </row>
    <row r="81" spans="1:12" ht="15">
      <c r="A81" t="s">
        <v>15</v>
      </c>
      <c r="K81">
        <v>5</v>
      </c>
      <c r="L81">
        <v>6</v>
      </c>
    </row>
    <row r="82" spans="1:14" ht="15">
      <c r="A82" t="s">
        <v>18</v>
      </c>
      <c r="M82">
        <v>4</v>
      </c>
      <c r="N82">
        <v>4</v>
      </c>
    </row>
    <row r="83" spans="1:15" ht="15">
      <c r="A83" t="s">
        <v>78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</row>
    <row r="84" spans="1:11" ht="15">
      <c r="A84" t="s">
        <v>40</v>
      </c>
      <c r="K84">
        <v>2</v>
      </c>
    </row>
    <row r="85" spans="1:11" ht="15">
      <c r="A85" t="s">
        <v>64</v>
      </c>
      <c r="K85">
        <v>1</v>
      </c>
    </row>
    <row r="86" spans="1:15" ht="15">
      <c r="A86" t="s">
        <v>41</v>
      </c>
      <c r="K86">
        <v>1</v>
      </c>
      <c r="O86">
        <v>1</v>
      </c>
    </row>
    <row r="87" spans="1:10" ht="15">
      <c r="A87" t="s">
        <v>53</v>
      </c>
      <c r="I87">
        <v>6</v>
      </c>
      <c r="J87">
        <v>6</v>
      </c>
    </row>
    <row r="88" ht="15">
      <c r="A88" t="s">
        <v>19</v>
      </c>
    </row>
    <row r="89" spans="1:11" ht="15">
      <c r="A89" t="s">
        <v>45</v>
      </c>
      <c r="K89">
        <v>1</v>
      </c>
    </row>
    <row r="90" spans="1:7" ht="15">
      <c r="A90" t="s">
        <v>55</v>
      </c>
      <c r="G90">
        <v>3</v>
      </c>
    </row>
    <row r="92" spans="1:15" ht="15">
      <c r="A92" t="s">
        <v>73</v>
      </c>
      <c r="G92">
        <f>SUM(G5:G91)</f>
        <v>12593</v>
      </c>
      <c r="H92">
        <f>SUM(H5:H91)</f>
        <v>13628</v>
      </c>
      <c r="I92">
        <f>SUM(I5:I91)</f>
        <v>17711</v>
      </c>
      <c r="J92">
        <f>SUM(J5:J91)</f>
        <v>15147</v>
      </c>
      <c r="K92">
        <f>SUM(K5:K91)</f>
        <v>12717</v>
      </c>
      <c r="L92">
        <f>SUM(L5:L91)</f>
        <v>15141</v>
      </c>
      <c r="M92">
        <f>SUM(M5:M91)</f>
        <v>15780</v>
      </c>
      <c r="N92">
        <f>SUM(N5:N91)</f>
        <v>15769</v>
      </c>
      <c r="O92">
        <f>SUM(O5:O91)</f>
        <v>12657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_AdHocReviewCycle">
    <vt:i4>-671091462</vt:i4>
  </property>
  <property fmtid="{D5CDD505-2E9C-101B-9397-08002B2CF9AE}" pid="4" name="_NewReviewCyc">
    <vt:lpwstr/>
  </property>
  <property fmtid="{D5CDD505-2E9C-101B-9397-08002B2CF9AE}" pid="5" name="_EmailSubje">
    <vt:lpwstr>article for GWGS newsletter</vt:lpwstr>
  </property>
  <property fmtid="{D5CDD505-2E9C-101B-9397-08002B2CF9AE}" pid="6" name="_AuthorEma">
    <vt:lpwstr>tfo@dmu.dk</vt:lpwstr>
  </property>
  <property fmtid="{D5CDD505-2E9C-101B-9397-08002B2CF9AE}" pid="7" name="_AuthorEmailDisplayNa">
    <vt:lpwstr>Fox, Tony</vt:lpwstr>
  </property>
</Properties>
</file>