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5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<sst xmlns="http://schemas.openxmlformats.org/spreadsheetml/2006/main" count="83" uniqueCount="82">
  <si>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 xml:space="preserve">        APR</t>
  </si>
  <si>
    <t xml:space="preserve">        AUT</t>
  </si>
  <si>
    <t xml:space="preserve">        CEN</t>
  </si>
  <si>
    <t xml:space="preserve">        DEC</t>
  </si>
  <si>
    <t xml:space="preserve">        FEB</t>
  </si>
  <si>
    <t xml:space="preserve">        JAN</t>
  </si>
  <si>
    <t xml:space="preserve">        MAR</t>
  </si>
  <si>
    <t xml:space="preserve">        NOV</t>
  </si>
  <si>
    <t xml:space="preserve">        OCT</t>
  </si>
  <si>
    <t xml:space="preserve">        SEP</t>
  </si>
  <si>
    <t xml:space="preserve">        SPR</t>
  </si>
  <si>
    <t>Angelsey, Llyn Alaw</t>
  </si>
  <si>
    <t>Angelsey, Malltraeth Marsh</t>
  </si>
  <si>
    <t>Askernish, South Uist</t>
  </si>
  <si>
    <t>Assapol, Mull</t>
  </si>
  <si>
    <t>Balemore, North Uist</t>
  </si>
  <si>
    <t>Barvas/Shawbost, Lewis</t>
  </si>
  <si>
    <t>Birgham Haugh</t>
  </si>
  <si>
    <t>Broadford, Skye</t>
  </si>
  <si>
    <t>CAITHNESS</t>
  </si>
  <si>
    <t>Clachan</t>
  </si>
  <si>
    <t>Coll</t>
  </si>
  <si>
    <t>Colonsay/Oronsay</t>
  </si>
  <si>
    <t>Danna/Kiells</t>
  </si>
  <si>
    <t>DUMFRIES &amp; GALLOWAY</t>
  </si>
  <si>
    <t>Dyfi Estuary</t>
  </si>
  <si>
    <t>Earlstoun Loch, Dumfries &amp; Galloway</t>
  </si>
  <si>
    <t>Endrick Mouth, Loch Lomond</t>
  </si>
  <si>
    <t>ENGLAND</t>
  </si>
  <si>
    <t>Eriska/Benderloch/Lismore</t>
  </si>
  <si>
    <t>Fetlar, Shetland</t>
  </si>
  <si>
    <t xml:space="preserve">Fidden, Mull </t>
  </si>
  <si>
    <t>Glims Moss</t>
  </si>
  <si>
    <t>GREENLAND WHITE-FRONTED GOOSE CENSUS 1996/1997</t>
  </si>
  <si>
    <t>Hillend Reservoir, Caldercruix, Strathclyde</t>
  </si>
  <si>
    <t>Holkham Lake, Norfolk</t>
  </si>
  <si>
    <t>Hule Moss, Borders</t>
  </si>
  <si>
    <t>INNER HEBRIDES</t>
  </si>
  <si>
    <t>ISLAY</t>
  </si>
  <si>
    <t>Isle of Bute</t>
  </si>
  <si>
    <t>Jura</t>
  </si>
  <si>
    <t>Kilaulay, South Uist</t>
  </si>
  <si>
    <t>Kilmardinny Loch, Strathclyde</t>
  </si>
  <si>
    <t xml:space="preserve">Lancashire Mosses </t>
  </si>
  <si>
    <t>Liniclate, Benbecula</t>
  </si>
  <si>
    <t>Loch Ellrig, Central</t>
  </si>
  <si>
    <t>Loch Eye</t>
  </si>
  <si>
    <t>Loch Heilen</t>
  </si>
  <si>
    <t>Loch Ken</t>
  </si>
  <si>
    <t>Loch of Mey</t>
  </si>
  <si>
    <t>Loch of Spiggie, Shetland</t>
  </si>
  <si>
    <t>Loch of Strathbeg</t>
  </si>
  <si>
    <t>Loch of Wester</t>
  </si>
  <si>
    <t>Loch Scarmclate</t>
  </si>
  <si>
    <t>Loch Shiel/Claish Moss</t>
  </si>
  <si>
    <t>LOCHABER/NORTH ARGYLL</t>
  </si>
  <si>
    <t>Loons/Loch of Ibister</t>
  </si>
  <si>
    <t>Machrihanish</t>
  </si>
  <si>
    <t>Marwick</t>
  </si>
  <si>
    <t>Moine Mhor</t>
  </si>
  <si>
    <t>Morrich More</t>
  </si>
  <si>
    <t>Muck/Eigg</t>
  </si>
  <si>
    <t>NE SCOTLAND</t>
  </si>
  <si>
    <t>North Bewick-Peffer Sands, Lothian</t>
  </si>
  <si>
    <t>ORKNEY</t>
  </si>
  <si>
    <t>OTHER IRREGULAR SITES</t>
  </si>
  <si>
    <t>Plockton, Lochalsh</t>
  </si>
  <si>
    <t>Rhunahaorine</t>
  </si>
  <si>
    <t>Sandwick</t>
  </si>
  <si>
    <t>SITE NAME</t>
  </si>
  <si>
    <t>Slammanan Plateau, Falkirk</t>
  </si>
  <si>
    <t>Slimbridge, Gloucestershire</t>
  </si>
  <si>
    <t>Snizort, Skye</t>
  </si>
  <si>
    <t>SOUTH ARGYLL</t>
  </si>
  <si>
    <t>St Ola</t>
  </si>
  <si>
    <t>Stranraer</t>
  </si>
  <si>
    <t>Tankerness/Holm</t>
  </si>
  <si>
    <t xml:space="preserve">Tiree </t>
  </si>
  <si>
    <t>TOTAL</t>
  </si>
  <si>
    <t>WALES</t>
  </si>
  <si>
    <t>WESTERN ISLES</t>
  </si>
  <si>
    <t>Westfield</t>
  </si>
</sst>
</file>

<file path=xl/styles.xml><?xml version="1.0" encoding="utf-8"?>
<styleSheet xmlns="http://schemas.openxmlformats.org/spreadsheetml/2006/main">
  <fonts count="8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7"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showGridLines="0" tabSelected="1" defaultGridColor="0" zoomScale="75" zoomScaleNormal="75" colorId="0" workbookViewId="0" topLeftCell="A8">
      <pane topLeftCell="A1" activePane="topLeft" state="split"/>
      <selection pane="topLeft" activeCell="K36" sqref="K36"/>
    </sheetView>
  </sheetViews>
  <sheetFormatPr defaultColWidth="7.99609375" defaultRowHeight="15"/>
  <sheetData>
    <row r="1" ht="15">
      <c r="A1" t="s">
        <v>33</v>
      </c>
    </row>
    <row r="3" spans="1:15" ht="15">
      <c r="A3" t="s">
        <v>69</v>
      </c>
      <c r="F3" t="s">
        <v>9</v>
      </c>
      <c r="G3" t="s">
        <v>8</v>
      </c>
      <c r="H3" t="s">
        <v>7</v>
      </c>
      <c r="I3" t="s">
        <v>1</v>
      </c>
      <c r="J3" t="s">
        <v>3</v>
      </c>
      <c r="K3" t="s">
        <v>5</v>
      </c>
      <c r="L3" t="s">
        <v>4</v>
      </c>
      <c r="M3" t="s">
        <v>6</v>
      </c>
      <c r="N3" t="s">
        <v>10</v>
      </c>
      <c r="O3" t="s">
        <v>0</v>
      </c>
    </row>
    <row r="4" spans="9:14" ht="15">
      <c r="I4" t="s">
        <v>2</v>
      </c>
      <c r="N4" t="s">
        <v>2</v>
      </c>
    </row>
    <row r="5" ht="15">
      <c r="A5" t="s">
        <v>64</v>
      </c>
    </row>
    <row r="6" spans="1:15" ht="15">
      <c r="A6" t="s">
        <v>76</v>
      </c>
      <c r="G6">
        <v>0</v>
      </c>
      <c r="H6">
        <v>0</v>
      </c>
      <c r="I6">
        <v>0</v>
      </c>
      <c r="J6">
        <v>2</v>
      </c>
      <c r="K6">
        <v>2</v>
      </c>
      <c r="L6">
        <v>2</v>
      </c>
      <c r="M6">
        <v>14</v>
      </c>
      <c r="N6">
        <v>7</v>
      </c>
      <c r="O6">
        <v>6</v>
      </c>
    </row>
    <row r="7" spans="1:15" ht="15">
      <c r="A7" t="s">
        <v>56</v>
      </c>
      <c r="G7">
        <v>35</v>
      </c>
      <c r="H7">
        <v>120</v>
      </c>
      <c r="I7">
        <v>120</v>
      </c>
      <c r="J7">
        <v>50</v>
      </c>
      <c r="K7">
        <v>160</v>
      </c>
      <c r="L7">
        <v>126</v>
      </c>
      <c r="M7">
        <v>148</v>
      </c>
      <c r="N7">
        <v>148</v>
      </c>
      <c r="O7">
        <v>6</v>
      </c>
    </row>
    <row r="8" spans="1:10" ht="15">
      <c r="A8" t="s">
        <v>68</v>
      </c>
      <c r="J8">
        <v>2</v>
      </c>
    </row>
    <row r="9" spans="1:15" ht="15">
      <c r="A9" t="s">
        <v>32</v>
      </c>
      <c r="O9">
        <v>92</v>
      </c>
    </row>
    <row r="10" spans="1:7" ht="15">
      <c r="A10" t="s">
        <v>58</v>
      </c>
      <c r="G10">
        <v>5</v>
      </c>
    </row>
    <row r="11" spans="1:15" ht="15">
      <c r="A11" s="3" t="s">
        <v>74</v>
      </c>
      <c r="F11" s="3"/>
      <c r="G11" s="3">
        <v>6</v>
      </c>
      <c r="H11" s="3"/>
      <c r="I11" s="3"/>
      <c r="J11" s="3"/>
      <c r="K11" s="3"/>
      <c r="L11" s="3"/>
      <c r="M11" s="3"/>
      <c r="N11" s="3"/>
      <c r="O11" s="3"/>
    </row>
    <row r="13" ht="15">
      <c r="A13" t="s">
        <v>19</v>
      </c>
    </row>
    <row r="15" spans="1:15" ht="15">
      <c r="A15" t="s">
        <v>81</v>
      </c>
      <c r="G15">
        <v>133</v>
      </c>
      <c r="H15">
        <v>202</v>
      </c>
      <c r="I15">
        <v>202</v>
      </c>
      <c r="J15">
        <v>202</v>
      </c>
      <c r="K15">
        <v>188</v>
      </c>
      <c r="L15">
        <v>208</v>
      </c>
      <c r="M15">
        <v>210</v>
      </c>
      <c r="N15">
        <v>210</v>
      </c>
      <c r="O15">
        <v>200</v>
      </c>
    </row>
    <row r="16" spans="1:15" ht="15">
      <c r="A16" t="s">
        <v>47</v>
      </c>
      <c r="G16">
        <v>0</v>
      </c>
      <c r="H16">
        <v>35</v>
      </c>
      <c r="I16">
        <v>0</v>
      </c>
      <c r="J16">
        <v>0</v>
      </c>
      <c r="K16">
        <v>0</v>
      </c>
      <c r="L16">
        <v>19</v>
      </c>
      <c r="M16">
        <v>33</v>
      </c>
      <c r="N16">
        <v>0</v>
      </c>
      <c r="O16">
        <v>0</v>
      </c>
    </row>
    <row r="17" spans="1:15" ht="15">
      <c r="A17" t="s">
        <v>53</v>
      </c>
      <c r="G17">
        <v>0</v>
      </c>
      <c r="H17">
        <v>0</v>
      </c>
      <c r="I17">
        <v>0</v>
      </c>
      <c r="J17">
        <v>2</v>
      </c>
      <c r="K17">
        <v>0</v>
      </c>
      <c r="L17">
        <v>0</v>
      </c>
      <c r="M17">
        <v>0</v>
      </c>
      <c r="N17">
        <v>0</v>
      </c>
      <c r="O17">
        <v>1</v>
      </c>
    </row>
    <row r="18" spans="1:15" ht="15">
      <c r="A18" t="s">
        <v>52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5">
      <c r="A19" t="s">
        <v>49</v>
      </c>
      <c r="G19">
        <v>0</v>
      </c>
      <c r="H19">
        <v>150</v>
      </c>
      <c r="I19">
        <v>196</v>
      </c>
      <c r="J19">
        <v>196</v>
      </c>
      <c r="K19">
        <v>169</v>
      </c>
      <c r="L19">
        <v>180</v>
      </c>
      <c r="M19">
        <v>102</v>
      </c>
      <c r="N19">
        <v>176</v>
      </c>
      <c r="O19">
        <v>176</v>
      </c>
    </row>
    <row r="21" ht="15">
      <c r="A21" t="s">
        <v>62</v>
      </c>
    </row>
    <row r="23" spans="1:7" ht="15">
      <c r="A23" t="s">
        <v>46</v>
      </c>
      <c r="G23">
        <v>2</v>
      </c>
    </row>
    <row r="24" ht="15">
      <c r="A24" t="s">
        <v>60</v>
      </c>
    </row>
    <row r="25" spans="1:15" ht="15">
      <c r="A25" s="1" t="s">
        <v>51</v>
      </c>
      <c r="F25" s="1"/>
      <c r="G25" s="1">
        <v>2</v>
      </c>
      <c r="H25" s="1">
        <v>1</v>
      </c>
      <c r="I25" s="1">
        <v>1</v>
      </c>
      <c r="J25" s="1">
        <v>4</v>
      </c>
      <c r="K25" s="1">
        <v>2</v>
      </c>
      <c r="L25" s="1">
        <v>2</v>
      </c>
      <c r="M25" s="1">
        <v>0</v>
      </c>
      <c r="N25" s="1">
        <v>0</v>
      </c>
      <c r="O25" s="1">
        <v>1</v>
      </c>
    </row>
    <row r="27" ht="15">
      <c r="A27" t="s">
        <v>80</v>
      </c>
    </row>
    <row r="29" spans="1:15" ht="15">
      <c r="A29" t="s">
        <v>16</v>
      </c>
      <c r="G29">
        <v>8</v>
      </c>
      <c r="H29">
        <v>26</v>
      </c>
      <c r="I29">
        <v>26</v>
      </c>
      <c r="K29">
        <v>24</v>
      </c>
      <c r="M29">
        <v>26</v>
      </c>
      <c r="N29">
        <v>26</v>
      </c>
      <c r="O29">
        <v>25</v>
      </c>
    </row>
    <row r="30" spans="1:15" ht="15">
      <c r="A30" s="5" t="s">
        <v>15</v>
      </c>
      <c r="F30" s="5"/>
      <c r="G30" s="5">
        <v>23</v>
      </c>
      <c r="H30" s="5"/>
      <c r="I30" s="5"/>
      <c r="J30" s="5"/>
      <c r="K30" s="5"/>
      <c r="L30" s="5"/>
      <c r="M30" s="5"/>
      <c r="N30" s="5"/>
      <c r="O30" s="5">
        <v>600</v>
      </c>
    </row>
    <row r="31" spans="1:11" ht="15">
      <c r="A31" t="s">
        <v>44</v>
      </c>
      <c r="K31">
        <v>9</v>
      </c>
    </row>
    <row r="32" spans="1:15" ht="15">
      <c r="A32" t="s">
        <v>13</v>
      </c>
      <c r="G32">
        <v>29</v>
      </c>
      <c r="H32">
        <v>33</v>
      </c>
      <c r="I32">
        <v>33</v>
      </c>
      <c r="J32">
        <v>18</v>
      </c>
      <c r="K32">
        <v>34</v>
      </c>
      <c r="M32">
        <v>26</v>
      </c>
      <c r="N32">
        <v>26</v>
      </c>
      <c r="O32">
        <v>500</v>
      </c>
    </row>
    <row r="33" spans="1:14" ht="15">
      <c r="A33" t="s">
        <v>41</v>
      </c>
      <c r="I33">
        <v>45</v>
      </c>
      <c r="J33">
        <v>45</v>
      </c>
      <c r="K33">
        <v>106</v>
      </c>
      <c r="N33">
        <v>106</v>
      </c>
    </row>
    <row r="35" ht="15">
      <c r="A35" t="s">
        <v>37</v>
      </c>
    </row>
    <row r="37" spans="1:15" ht="15">
      <c r="A37" t="s">
        <v>72</v>
      </c>
      <c r="G37">
        <v>0</v>
      </c>
      <c r="H37">
        <v>9</v>
      </c>
      <c r="I37">
        <v>9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>
      <c r="A38" t="s">
        <v>18</v>
      </c>
      <c r="H38">
        <v>10</v>
      </c>
      <c r="I38">
        <v>10</v>
      </c>
      <c r="J38">
        <v>70</v>
      </c>
      <c r="K38">
        <v>41</v>
      </c>
      <c r="L38">
        <v>13</v>
      </c>
      <c r="M38">
        <v>37</v>
      </c>
      <c r="N38">
        <v>37</v>
      </c>
      <c r="O38">
        <v>60</v>
      </c>
    </row>
    <row r="39" spans="1:15" ht="15">
      <c r="A39" t="s">
        <v>66</v>
      </c>
      <c r="F39">
        <v>0</v>
      </c>
      <c r="G39">
        <v>0</v>
      </c>
      <c r="H39">
        <v>1</v>
      </c>
      <c r="I39">
        <v>1</v>
      </c>
      <c r="J39">
        <v>9</v>
      </c>
      <c r="K39">
        <v>0</v>
      </c>
      <c r="L39">
        <v>5</v>
      </c>
      <c r="M39">
        <v>12</v>
      </c>
      <c r="N39">
        <v>12</v>
      </c>
      <c r="O39">
        <v>0</v>
      </c>
    </row>
    <row r="41" ht="15">
      <c r="A41" t="s">
        <v>55</v>
      </c>
    </row>
    <row r="43" spans="1:15" ht="15">
      <c r="A43" t="s">
        <v>61</v>
      </c>
      <c r="I43">
        <v>62</v>
      </c>
      <c r="L43">
        <v>62</v>
      </c>
      <c r="N43">
        <v>62</v>
      </c>
      <c r="O43">
        <v>0</v>
      </c>
    </row>
    <row r="44" spans="1:14" ht="15">
      <c r="A44" t="s">
        <v>54</v>
      </c>
      <c r="I44">
        <v>40</v>
      </c>
      <c r="L44">
        <v>40</v>
      </c>
      <c r="N44">
        <v>40</v>
      </c>
    </row>
    <row r="45" spans="1:14" ht="15">
      <c r="A45" t="s">
        <v>29</v>
      </c>
      <c r="I45">
        <v>217</v>
      </c>
      <c r="N45">
        <v>217</v>
      </c>
    </row>
    <row r="46" spans="1:14" ht="15">
      <c r="A46" t="s">
        <v>77</v>
      </c>
      <c r="I46">
        <v>1455</v>
      </c>
      <c r="N46">
        <v>1247</v>
      </c>
    </row>
    <row r="47" spans="1:14" ht="15">
      <c r="A47" t="s">
        <v>21</v>
      </c>
      <c r="I47">
        <v>1047</v>
      </c>
      <c r="J47">
        <v>801</v>
      </c>
      <c r="K47">
        <v>720</v>
      </c>
      <c r="L47">
        <v>918</v>
      </c>
      <c r="M47">
        <v>981</v>
      </c>
      <c r="N47">
        <v>896</v>
      </c>
    </row>
    <row r="48" spans="1:14" ht="15">
      <c r="A48" t="s">
        <v>31</v>
      </c>
      <c r="I48">
        <v>127</v>
      </c>
      <c r="J48">
        <v>20</v>
      </c>
      <c r="K48">
        <v>8</v>
      </c>
      <c r="N48">
        <v>57</v>
      </c>
    </row>
    <row r="49" spans="1:14" ht="15">
      <c r="A49" t="s">
        <v>14</v>
      </c>
      <c r="I49">
        <v>40</v>
      </c>
      <c r="J49">
        <v>0</v>
      </c>
      <c r="K49">
        <v>12</v>
      </c>
      <c r="L49">
        <v>0</v>
      </c>
      <c r="N49">
        <v>38</v>
      </c>
    </row>
    <row r="51" ht="15">
      <c r="A51" t="s">
        <v>73</v>
      </c>
    </row>
    <row r="53" spans="1:14" ht="15">
      <c r="A53" t="s">
        <v>22</v>
      </c>
      <c r="I53">
        <v>169</v>
      </c>
      <c r="J53">
        <v>169</v>
      </c>
      <c r="N53">
        <v>110</v>
      </c>
    </row>
    <row r="54" spans="1:14" ht="15">
      <c r="A54" t="s">
        <v>40</v>
      </c>
      <c r="I54">
        <v>140</v>
      </c>
      <c r="N54">
        <v>136</v>
      </c>
    </row>
    <row r="55" spans="1:14" ht="15">
      <c r="A55" t="s">
        <v>23</v>
      </c>
      <c r="G55">
        <v>308</v>
      </c>
      <c r="H55">
        <v>308</v>
      </c>
      <c r="I55">
        <v>308</v>
      </c>
      <c r="J55">
        <v>318</v>
      </c>
      <c r="K55">
        <v>333</v>
      </c>
      <c r="L55">
        <v>207</v>
      </c>
      <c r="M55">
        <v>315</v>
      </c>
      <c r="N55">
        <v>320</v>
      </c>
    </row>
    <row r="56" spans="1:14" ht="15">
      <c r="A56" t="s">
        <v>59</v>
      </c>
      <c r="G56">
        <v>34</v>
      </c>
      <c r="H56">
        <v>48</v>
      </c>
      <c r="I56">
        <v>35</v>
      </c>
      <c r="J56">
        <v>48</v>
      </c>
      <c r="K56">
        <v>33</v>
      </c>
      <c r="L56">
        <v>30</v>
      </c>
      <c r="M56">
        <v>35</v>
      </c>
      <c r="N56">
        <v>35</v>
      </c>
    </row>
    <row r="57" spans="1:14" ht="15">
      <c r="A57" t="s">
        <v>67</v>
      </c>
      <c r="I57">
        <v>1086</v>
      </c>
      <c r="N57">
        <v>1272</v>
      </c>
    </row>
    <row r="58" spans="1:14" ht="15">
      <c r="A58" t="s">
        <v>57</v>
      </c>
      <c r="I58">
        <v>1256</v>
      </c>
      <c r="N58">
        <v>1629</v>
      </c>
    </row>
    <row r="59" spans="1:15" ht="15">
      <c r="A59" s="2" t="s">
        <v>20</v>
      </c>
      <c r="G59" s="2"/>
      <c r="H59" s="2"/>
      <c r="I59" s="2">
        <v>184</v>
      </c>
      <c r="J59" s="2"/>
      <c r="K59" s="2"/>
      <c r="L59" s="2"/>
      <c r="M59" s="2"/>
      <c r="N59" s="2">
        <v>183</v>
      </c>
      <c r="O59" s="2"/>
    </row>
    <row r="60" spans="1:15" ht="15">
      <c r="A60" t="s">
        <v>39</v>
      </c>
      <c r="F60">
        <v>1</v>
      </c>
      <c r="G60">
        <v>45</v>
      </c>
      <c r="H60">
        <v>173</v>
      </c>
      <c r="I60">
        <v>173</v>
      </c>
      <c r="J60">
        <v>150</v>
      </c>
      <c r="K60">
        <v>189</v>
      </c>
      <c r="L60">
        <v>159</v>
      </c>
      <c r="M60">
        <v>218</v>
      </c>
      <c r="N60">
        <v>218</v>
      </c>
      <c r="O60">
        <v>224</v>
      </c>
    </row>
    <row r="61" spans="1:14" ht="15">
      <c r="A61" t="s">
        <v>27</v>
      </c>
      <c r="G61">
        <v>40</v>
      </c>
      <c r="I61">
        <v>210</v>
      </c>
      <c r="N61">
        <v>245</v>
      </c>
    </row>
    <row r="63" spans="1:15" ht="15">
      <c r="A63" t="s">
        <v>38</v>
      </c>
      <c r="G63">
        <v>11289</v>
      </c>
      <c r="H63">
        <v>13450</v>
      </c>
      <c r="I63">
        <v>12923</v>
      </c>
      <c r="J63">
        <v>13684</v>
      </c>
      <c r="K63">
        <v>11098</v>
      </c>
      <c r="L63">
        <v>11956</v>
      </c>
      <c r="M63">
        <v>11987</v>
      </c>
      <c r="N63">
        <v>11210</v>
      </c>
      <c r="O63">
        <v>11304</v>
      </c>
    </row>
    <row r="65" ht="15">
      <c r="A65" t="s">
        <v>24</v>
      </c>
    </row>
    <row r="67" spans="1:15" ht="15">
      <c r="A67" t="s">
        <v>48</v>
      </c>
      <c r="G67">
        <v>230</v>
      </c>
      <c r="H67">
        <v>250</v>
      </c>
      <c r="I67">
        <v>250</v>
      </c>
      <c r="J67">
        <v>320</v>
      </c>
      <c r="K67">
        <v>270</v>
      </c>
      <c r="L67">
        <v>318</v>
      </c>
      <c r="M67">
        <v>307</v>
      </c>
      <c r="N67">
        <v>243</v>
      </c>
      <c r="O67">
        <v>246</v>
      </c>
    </row>
    <row r="68" spans="1:15" ht="15">
      <c r="A68" t="s">
        <v>75</v>
      </c>
      <c r="G68">
        <v>150</v>
      </c>
      <c r="H68">
        <v>350</v>
      </c>
      <c r="I68">
        <v>350</v>
      </c>
      <c r="J68">
        <v>500</v>
      </c>
      <c r="K68">
        <v>350</v>
      </c>
      <c r="L68">
        <v>350</v>
      </c>
      <c r="M68">
        <v>350</v>
      </c>
      <c r="N68">
        <v>535</v>
      </c>
      <c r="O68">
        <v>535</v>
      </c>
    </row>
    <row r="70" ht="15">
      <c r="A70" t="s">
        <v>79</v>
      </c>
    </row>
    <row r="72" spans="1:14" ht="15">
      <c r="A72" t="s">
        <v>25</v>
      </c>
      <c r="G72">
        <v>72</v>
      </c>
      <c r="H72">
        <v>124</v>
      </c>
      <c r="I72">
        <v>124</v>
      </c>
      <c r="J72">
        <v>124</v>
      </c>
      <c r="K72">
        <v>124</v>
      </c>
      <c r="L72">
        <v>124</v>
      </c>
      <c r="M72">
        <v>125</v>
      </c>
      <c r="N72">
        <v>125</v>
      </c>
    </row>
    <row r="73" spans="1:14" ht="15">
      <c r="A73" t="s">
        <v>11</v>
      </c>
      <c r="G73">
        <v>4</v>
      </c>
      <c r="H73">
        <v>12</v>
      </c>
      <c r="I73">
        <v>0</v>
      </c>
      <c r="J73">
        <v>1</v>
      </c>
      <c r="N73">
        <v>0</v>
      </c>
    </row>
    <row r="74" spans="1:14" ht="15">
      <c r="A74" t="s">
        <v>12</v>
      </c>
      <c r="I74">
        <v>0</v>
      </c>
      <c r="M74">
        <v>1</v>
      </c>
      <c r="N74">
        <v>0</v>
      </c>
    </row>
    <row r="76" ht="15">
      <c r="A76" t="s">
        <v>28</v>
      </c>
    </row>
    <row r="78" spans="1:14" ht="15">
      <c r="A78" t="s">
        <v>43</v>
      </c>
      <c r="G78">
        <v>1</v>
      </c>
      <c r="H78">
        <v>5</v>
      </c>
      <c r="I78">
        <v>5</v>
      </c>
      <c r="J78">
        <v>1</v>
      </c>
      <c r="K78">
        <v>4</v>
      </c>
      <c r="M78">
        <v>1</v>
      </c>
      <c r="N78">
        <v>1</v>
      </c>
    </row>
    <row r="80" ht="15">
      <c r="A80" t="s">
        <v>65</v>
      </c>
    </row>
    <row r="82" spans="1:13" ht="15">
      <c r="A82" t="s">
        <v>70</v>
      </c>
      <c r="M82">
        <v>12</v>
      </c>
    </row>
    <row r="83" spans="1:7" ht="15">
      <c r="A83" t="s">
        <v>30</v>
      </c>
      <c r="F83">
        <v>6</v>
      </c>
      <c r="G83">
        <v>5</v>
      </c>
    </row>
    <row r="84" spans="1:9" ht="15">
      <c r="A84" t="s">
        <v>50</v>
      </c>
      <c r="G84">
        <v>7</v>
      </c>
      <c r="H84">
        <v>7</v>
      </c>
      <c r="I84">
        <v>7</v>
      </c>
    </row>
    <row r="85" spans="1:13" ht="15">
      <c r="A85" t="s">
        <v>71</v>
      </c>
      <c r="K85">
        <v>1</v>
      </c>
      <c r="L85">
        <v>1</v>
      </c>
      <c r="M85">
        <v>1</v>
      </c>
    </row>
    <row r="86" spans="1:11" ht="15">
      <c r="A86" t="s">
        <v>17</v>
      </c>
      <c r="K86">
        <v>1</v>
      </c>
    </row>
    <row r="87" spans="1:10" ht="15">
      <c r="A87" t="s">
        <v>26</v>
      </c>
      <c r="J87">
        <v>2</v>
      </c>
    </row>
    <row r="88" spans="1:12" ht="15">
      <c r="A88" t="s">
        <v>34</v>
      </c>
      <c r="L88">
        <v>1</v>
      </c>
    </row>
    <row r="89" spans="1:10" ht="15">
      <c r="A89" t="s">
        <v>35</v>
      </c>
      <c r="J89">
        <v>1</v>
      </c>
    </row>
    <row r="90" spans="1:15" ht="15">
      <c r="A90" s="6" t="s">
        <v>36</v>
      </c>
      <c r="G90" s="6">
        <v>1</v>
      </c>
      <c r="H90" s="6"/>
      <c r="I90" s="6"/>
      <c r="J90" s="6"/>
      <c r="K90" s="6"/>
      <c r="L90" s="6"/>
      <c r="M90" s="6"/>
      <c r="N90" s="6"/>
      <c r="O90" s="6"/>
    </row>
    <row r="91" spans="1:15" ht="15">
      <c r="A91" s="6" t="s">
        <v>42</v>
      </c>
      <c r="G91" s="6"/>
      <c r="H91" s="6"/>
      <c r="I91" s="6"/>
      <c r="J91" s="6"/>
      <c r="K91" s="6"/>
      <c r="L91" s="6">
        <v>4</v>
      </c>
      <c r="M91" s="6"/>
      <c r="N91" s="6"/>
      <c r="O91" s="6"/>
    </row>
    <row r="92" spans="1:15" ht="15">
      <c r="A92" s="6" t="s">
        <v>45</v>
      </c>
      <c r="G92" s="6"/>
      <c r="H92" s="6">
        <v>2</v>
      </c>
      <c r="I92" s="6"/>
      <c r="J92" s="6"/>
      <c r="K92" s="6"/>
      <c r="L92" s="6"/>
      <c r="M92" s="6"/>
      <c r="N92" s="6"/>
      <c r="O92" s="6"/>
    </row>
    <row r="93" spans="1:15" ht="15">
      <c r="A93" s="6" t="s">
        <v>63</v>
      </c>
      <c r="G93" s="6"/>
      <c r="H93" s="6"/>
      <c r="I93" s="6"/>
      <c r="J93" s="6"/>
      <c r="K93" s="6">
        <v>3</v>
      </c>
      <c r="L93" s="6"/>
      <c r="M93" s="6"/>
      <c r="N93" s="6"/>
      <c r="O93" s="6"/>
    </row>
    <row r="94" spans="1:15" ht="15">
      <c r="A94" s="6"/>
      <c r="G94" s="6"/>
      <c r="H94" s="6"/>
      <c r="I94" s="6"/>
      <c r="J94" s="6"/>
      <c r="K94" s="6"/>
      <c r="L94" s="6"/>
      <c r="M94" s="6"/>
      <c r="N94" s="6"/>
      <c r="O94" s="6"/>
    </row>
    <row r="96" spans="1:15" ht="15">
      <c r="A96" t="s">
        <v>78</v>
      </c>
      <c r="G96">
        <f>SUM(G5:G95)</f>
        <v>12429</v>
      </c>
      <c r="H96">
        <f>SUM(H5:H95)</f>
        <v>15316</v>
      </c>
      <c r="I96">
        <f>SUM(I5:I95)</f>
        <v>20851</v>
      </c>
      <c r="J96">
        <f>SUM(J5:J95)</f>
        <v>16739</v>
      </c>
      <c r="K96">
        <f>SUM(K5:K95)</f>
        <v>13881</v>
      </c>
      <c r="L96">
        <f>SUM(L5:L95)</f>
        <v>14725</v>
      </c>
      <c r="M96">
        <f>SUM(M5:M95)</f>
        <v>14941</v>
      </c>
      <c r="N96">
        <f>SUM(N5:N95)</f>
        <v>19567</v>
      </c>
      <c r="O96">
        <f>SUM(O5:O95)</f>
        <v>13976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-958474282</vt:i4>
  </property>
  <property fmtid="{D5CDD505-2E9C-101B-9397-08002B2CF9AE}" pid="4" name="_NewReviewCyc">
    <vt:lpwstr/>
  </property>
  <property fmtid="{D5CDD505-2E9C-101B-9397-08002B2CF9AE}" pid="5" name="_EmailSubje">
    <vt:lpwstr>article for GWGS newsletter</vt:lpwstr>
  </property>
  <property fmtid="{D5CDD505-2E9C-101B-9397-08002B2CF9AE}" pid="6" name="_AuthorEma">
    <vt:lpwstr>tfo@dmu.dk</vt:lpwstr>
  </property>
  <property fmtid="{D5CDD505-2E9C-101B-9397-08002B2CF9AE}" pid="7" name="_AuthorEmailDisplayNa">
    <vt:lpwstr>Fox, Tony</vt:lpwstr>
  </property>
</Properties>
</file>