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6255" activeTab="0"/>
  </bookViews>
  <sheets>
    <sheet name="census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<sst xmlns="http://schemas.openxmlformats.org/spreadsheetml/2006/main" count="70" uniqueCount="69">
  <si>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Loch of Mey</t>
  </si>
  <si>
    <t>Coll</t>
  </si>
  <si>
    <t>Assapol, Mull</t>
  </si>
  <si>
    <t>Lismore</t>
  </si>
  <si>
    <t>Moine Mhor</t>
  </si>
  <si>
    <t>Loch Ken</t>
  </si>
  <si>
    <t>Stranraer</t>
  </si>
  <si>
    <t>Dyfi Estuary</t>
  </si>
  <si>
    <t>SITE NAME</t>
  </si>
  <si>
    <t>SEP</t>
  </si>
  <si>
    <t>OCT</t>
  </si>
  <si>
    <t>NOV</t>
  </si>
  <si>
    <t>AUTUMN</t>
  </si>
  <si>
    <t>DEC</t>
  </si>
  <si>
    <t>JAN</t>
  </si>
  <si>
    <t>FEB</t>
  </si>
  <si>
    <t>MAR</t>
  </si>
  <si>
    <t>SPRING</t>
  </si>
  <si>
    <t>APR</t>
  </si>
  <si>
    <t>CENSUS</t>
  </si>
  <si>
    <t>ORKNEY</t>
  </si>
  <si>
    <t>Tankerness</t>
  </si>
  <si>
    <t xml:space="preserve">Loons </t>
  </si>
  <si>
    <t>Loch of Swannay</t>
  </si>
  <si>
    <t>CAITHNESS</t>
  </si>
  <si>
    <t>Westfield</t>
  </si>
  <si>
    <t>NE SCOTLAND</t>
  </si>
  <si>
    <t>Loch of Strathbeg</t>
  </si>
  <si>
    <t>WESTERN ISLES</t>
  </si>
  <si>
    <t>Barvas/Shawbost, Lewis</t>
  </si>
  <si>
    <t>Balranald, North Uist</t>
  </si>
  <si>
    <t>Kilpheder/Askernish, South Uist</t>
  </si>
  <si>
    <t>Loch Bee/Kilaulay, South Uist</t>
  </si>
  <si>
    <t>Nunton, Benbecula</t>
  </si>
  <si>
    <t>INNER HEBRIDES</t>
  </si>
  <si>
    <t>Loch Chalium Chille, Skye</t>
  </si>
  <si>
    <t>Broadford, Skye</t>
  </si>
  <si>
    <t>Plockton, Lochalsh</t>
  </si>
  <si>
    <t>LOCHABER/NORTH ARGYLL</t>
  </si>
  <si>
    <t>Muck/Eigg</t>
  </si>
  <si>
    <t>Loch Shiel/Claish Moss</t>
  </si>
  <si>
    <t>Eriska/Benderloch</t>
  </si>
  <si>
    <t xml:space="preserve">Tiree </t>
  </si>
  <si>
    <t xml:space="preserve">Fidden, Mull </t>
  </si>
  <si>
    <t>SOUTH ARGYLL</t>
  </si>
  <si>
    <t>Danna/Kiells/Ulva</t>
  </si>
  <si>
    <t>Rhunahaorine</t>
  </si>
  <si>
    <t>Machrihanish</t>
  </si>
  <si>
    <t>Clachan</t>
  </si>
  <si>
    <t>Gigha</t>
  </si>
  <si>
    <t>Isle of Bute</t>
  </si>
  <si>
    <t>Endrick Mouth, Loch Lomond</t>
  </si>
  <si>
    <t>ISLAY</t>
  </si>
  <si>
    <t>DUMFRIES &amp; GALLOWAY</t>
  </si>
  <si>
    <t>WALES</t>
  </si>
  <si>
    <t>Anglesey, Llyn Alaw</t>
  </si>
  <si>
    <t>ENGLAND</t>
  </si>
  <si>
    <t xml:space="preserve">Lancashire Mosses </t>
  </si>
  <si>
    <t>Grindon Lough, Northumberland</t>
  </si>
  <si>
    <t>OTHER IRREGULAR SITES</t>
  </si>
  <si>
    <t>TOTAL</t>
  </si>
  <si>
    <t>less Islay</t>
  </si>
  <si>
    <t>Stronsay</t>
  </si>
  <si>
    <t>shaded values are estimates for sites where no counts were received</t>
  </si>
  <si>
    <t>Colonsay/Oronsay</t>
  </si>
  <si>
    <t>Jura</t>
  </si>
  <si>
    <t>GREENLAND WHITE-FRONTED GOOSE CENSUS 2004/2005</t>
  </si>
  <si>
    <t>Loch of Winless</t>
  </si>
  <si>
    <t>Mid-Mains, Elgin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</si>
</sst>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i/>
      <sz val="6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20.8515625" style="0" customWidth="1"/>
    <col min="2" max="4" width="6.28125" style="9" customWidth="1"/>
    <col min="5" max="5" width="7.140625" style="9" customWidth="1"/>
    <col min="6" max="11" width="6.28125" style="9" customWidth="1"/>
  </cols>
  <sheetData>
    <row r="1" spans="1:11" ht="8.25" customHeight="1">
      <c r="A1" s="1" t="s">
        <v>66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8.25" customHeight="1">
      <c r="A2" s="11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1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</row>
    <row r="4" spans="1:11" ht="8.25" customHeight="1">
      <c r="A4" s="1"/>
      <c r="B4" s="2"/>
      <c r="C4" s="2"/>
      <c r="D4" s="2"/>
      <c r="E4" s="2" t="s">
        <v>19</v>
      </c>
      <c r="F4" s="2"/>
      <c r="G4" s="2"/>
      <c r="H4" s="2"/>
      <c r="I4" s="2"/>
      <c r="J4" s="2" t="s">
        <v>19</v>
      </c>
      <c r="K4" s="2"/>
    </row>
    <row r="5" spans="1:11" ht="8.25" customHeight="1">
      <c r="A5" s="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8.25" customHeight="1">
      <c r="A6" s="4" t="s">
        <v>21</v>
      </c>
      <c r="B6" s="3"/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/>
    </row>
    <row r="7" spans="1:11" ht="8.25" customHeight="1">
      <c r="A7" s="4" t="s">
        <v>22</v>
      </c>
      <c r="B7" s="3"/>
      <c r="C7" s="3">
        <v>68</v>
      </c>
      <c r="D7" s="3">
        <v>86</v>
      </c>
      <c r="E7" s="3">
        <v>86</v>
      </c>
      <c r="F7" s="3">
        <v>0</v>
      </c>
      <c r="G7" s="3">
        <v>94</v>
      </c>
      <c r="H7" s="3">
        <v>88</v>
      </c>
      <c r="I7" s="3">
        <v>106</v>
      </c>
      <c r="J7" s="3">
        <v>106</v>
      </c>
      <c r="K7" s="3"/>
    </row>
    <row r="8" spans="1:11" ht="8.25" customHeight="1">
      <c r="A8" s="4" t="s">
        <v>23</v>
      </c>
      <c r="B8" s="3"/>
      <c r="C8" s="3">
        <v>10</v>
      </c>
      <c r="D8" s="3">
        <v>72</v>
      </c>
      <c r="E8" s="3"/>
      <c r="F8" s="3">
        <v>16</v>
      </c>
      <c r="G8" s="3">
        <v>50</v>
      </c>
      <c r="H8" s="3"/>
      <c r="I8" s="3">
        <v>77</v>
      </c>
      <c r="J8" s="3"/>
      <c r="K8" s="3">
        <v>77</v>
      </c>
    </row>
    <row r="9" spans="1:11" ht="8.25" customHeight="1">
      <c r="A9" s="4" t="s">
        <v>62</v>
      </c>
      <c r="B9" s="3"/>
      <c r="C9" s="3"/>
      <c r="D9" s="3">
        <v>0</v>
      </c>
      <c r="E9" s="3">
        <v>0</v>
      </c>
      <c r="F9" s="3"/>
      <c r="G9" s="3"/>
      <c r="H9" s="3"/>
      <c r="I9" s="3"/>
      <c r="J9" s="3"/>
      <c r="K9" s="3"/>
    </row>
    <row r="10" spans="1:11" ht="8.2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8.25" customHeight="1">
      <c r="A11" s="1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8.25" customHeight="1">
      <c r="A12" s="4" t="s">
        <v>25</v>
      </c>
      <c r="B12" s="3"/>
      <c r="C12" s="3">
        <v>140</v>
      </c>
      <c r="D12" s="3">
        <v>143</v>
      </c>
      <c r="E12" s="3">
        <v>145</v>
      </c>
      <c r="F12" s="3">
        <v>157</v>
      </c>
      <c r="G12" s="3">
        <v>150</v>
      </c>
      <c r="H12" s="3">
        <v>158</v>
      </c>
      <c r="I12" s="3">
        <v>153</v>
      </c>
      <c r="J12" s="3">
        <v>153</v>
      </c>
      <c r="K12" s="3">
        <v>150</v>
      </c>
    </row>
    <row r="13" spans="1:11" ht="8.25" customHeight="1">
      <c r="A13" s="4" t="s">
        <v>0</v>
      </c>
      <c r="B13" s="3"/>
      <c r="C13" s="3"/>
      <c r="D13" s="3">
        <v>193</v>
      </c>
      <c r="E13" s="3">
        <v>193</v>
      </c>
      <c r="F13" s="3">
        <v>156</v>
      </c>
      <c r="G13" s="3">
        <v>110</v>
      </c>
      <c r="H13" s="3">
        <v>149</v>
      </c>
      <c r="I13" s="3">
        <v>176</v>
      </c>
      <c r="J13" s="3">
        <v>176</v>
      </c>
      <c r="K13" s="3"/>
    </row>
    <row r="14" spans="1:11" ht="8.25" customHeight="1">
      <c r="A14" s="4" t="s">
        <v>67</v>
      </c>
      <c r="B14" s="3"/>
      <c r="C14" s="3"/>
      <c r="D14" s="3"/>
      <c r="E14" s="3"/>
      <c r="F14" s="3"/>
      <c r="G14" s="3">
        <v>6</v>
      </c>
      <c r="H14" s="3"/>
      <c r="I14" s="3"/>
      <c r="J14" s="3"/>
      <c r="K14" s="3"/>
    </row>
    <row r="15" spans="1:11" ht="8.2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8.25" customHeight="1">
      <c r="A16" s="1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8.25" customHeight="1">
      <c r="A17" s="4" t="s">
        <v>27</v>
      </c>
      <c r="B17" s="3"/>
      <c r="C17" s="3">
        <v>1</v>
      </c>
      <c r="D17" s="3">
        <v>2</v>
      </c>
      <c r="E17" s="3"/>
      <c r="F17" s="3"/>
      <c r="G17" s="3"/>
      <c r="H17" s="3"/>
      <c r="I17" s="3">
        <v>1</v>
      </c>
      <c r="J17" s="3">
        <v>1</v>
      </c>
      <c r="K17" s="3">
        <v>1</v>
      </c>
    </row>
    <row r="18" spans="1:11" ht="8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8.25" customHeight="1">
      <c r="A19" s="1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8.25" customHeight="1">
      <c r="A20" s="4" t="s">
        <v>29</v>
      </c>
      <c r="B20" s="3"/>
      <c r="C20" s="3">
        <v>17</v>
      </c>
      <c r="D20" s="3"/>
      <c r="E20" s="10">
        <v>26</v>
      </c>
      <c r="F20" s="3">
        <v>26</v>
      </c>
      <c r="G20" s="3"/>
      <c r="H20" s="3"/>
      <c r="I20" s="3">
        <v>23</v>
      </c>
      <c r="J20" s="3">
        <v>23</v>
      </c>
      <c r="K20" s="3"/>
    </row>
    <row r="21" spans="1:11" ht="8.25" customHeight="1">
      <c r="A21" s="4" t="s">
        <v>30</v>
      </c>
      <c r="B21" s="3"/>
      <c r="C21" s="3"/>
      <c r="D21" s="3"/>
      <c r="E21" s="10">
        <v>0</v>
      </c>
      <c r="F21" s="3"/>
      <c r="G21" s="3"/>
      <c r="H21" s="3"/>
      <c r="I21" s="3"/>
      <c r="J21" s="10">
        <v>0</v>
      </c>
      <c r="K21" s="3">
        <v>110</v>
      </c>
    </row>
    <row r="22" spans="1:11" ht="8.25" customHeight="1">
      <c r="A22" s="4" t="s">
        <v>31</v>
      </c>
      <c r="B22" s="3"/>
      <c r="C22" s="3"/>
      <c r="D22" s="3"/>
      <c r="E22" s="12">
        <v>38</v>
      </c>
      <c r="F22" s="3"/>
      <c r="G22" s="3"/>
      <c r="H22" s="3"/>
      <c r="I22" s="3">
        <v>38</v>
      </c>
      <c r="J22" s="10">
        <v>30</v>
      </c>
      <c r="K22" s="3">
        <v>112</v>
      </c>
    </row>
    <row r="23" spans="1:11" ht="8.25" customHeight="1">
      <c r="A23" s="4" t="s">
        <v>32</v>
      </c>
      <c r="B23" s="3"/>
      <c r="C23" s="3">
        <v>10</v>
      </c>
      <c r="D23" s="3">
        <v>82</v>
      </c>
      <c r="E23" s="10">
        <v>92</v>
      </c>
      <c r="F23" s="3">
        <v>92</v>
      </c>
      <c r="G23" s="3">
        <v>99</v>
      </c>
      <c r="H23" s="3"/>
      <c r="I23" s="3"/>
      <c r="J23" s="12">
        <v>99</v>
      </c>
      <c r="K23" s="3">
        <v>54</v>
      </c>
    </row>
    <row r="24" spans="1:11" ht="8.25" customHeight="1">
      <c r="A24" s="4" t="s">
        <v>33</v>
      </c>
      <c r="B24" s="3"/>
      <c r="C24" s="3"/>
      <c r="D24" s="3"/>
      <c r="E24" s="8">
        <v>0</v>
      </c>
      <c r="F24" s="3"/>
      <c r="G24" s="3"/>
      <c r="H24" s="3"/>
      <c r="I24" s="3"/>
      <c r="J24" s="10">
        <v>35</v>
      </c>
      <c r="K24" s="3"/>
    </row>
    <row r="25" spans="1:11" ht="8.2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8.25" customHeight="1">
      <c r="A26" s="1" t="s">
        <v>34</v>
      </c>
      <c r="B26" s="3"/>
      <c r="C26" s="3"/>
      <c r="D26" s="3"/>
      <c r="E26" s="3"/>
      <c r="F26" s="5"/>
      <c r="G26" s="5"/>
      <c r="H26" s="5"/>
      <c r="I26" s="5"/>
      <c r="J26" s="3"/>
      <c r="K26" s="3"/>
    </row>
    <row r="27" spans="1:11" ht="8.25" customHeight="1">
      <c r="A27" s="4" t="s">
        <v>35</v>
      </c>
      <c r="B27" s="3"/>
      <c r="C27" s="3"/>
      <c r="D27" s="3">
        <v>27</v>
      </c>
      <c r="E27" s="3">
        <v>30</v>
      </c>
      <c r="F27" s="5"/>
      <c r="G27" s="5"/>
      <c r="H27" s="5"/>
      <c r="I27" s="5">
        <v>30</v>
      </c>
      <c r="J27" s="3">
        <v>0</v>
      </c>
      <c r="K27" s="3"/>
    </row>
    <row r="28" spans="1:11" ht="8.25" customHeight="1">
      <c r="A28" s="4" t="s">
        <v>36</v>
      </c>
      <c r="B28" s="3"/>
      <c r="C28" s="3">
        <v>14</v>
      </c>
      <c r="D28" s="3">
        <v>30</v>
      </c>
      <c r="E28" s="3">
        <v>42</v>
      </c>
      <c r="F28" s="5">
        <v>42</v>
      </c>
      <c r="G28" s="5"/>
      <c r="H28" s="5">
        <v>8</v>
      </c>
      <c r="I28" s="5"/>
      <c r="J28" s="3">
        <v>62</v>
      </c>
      <c r="K28" s="3">
        <v>48</v>
      </c>
    </row>
    <row r="29" spans="1:11" ht="8.25" customHeight="1">
      <c r="A29" s="4" t="s">
        <v>37</v>
      </c>
      <c r="B29" s="3"/>
      <c r="C29" s="3"/>
      <c r="D29" s="3"/>
      <c r="E29" s="12">
        <v>5</v>
      </c>
      <c r="F29" s="5"/>
      <c r="G29" s="5"/>
      <c r="H29" s="5"/>
      <c r="I29" s="5"/>
      <c r="J29" s="3">
        <v>5</v>
      </c>
      <c r="K29" s="3"/>
    </row>
    <row r="30" spans="1:11" ht="8.25" customHeight="1">
      <c r="A30" s="4"/>
      <c r="B30" s="3"/>
      <c r="C30" s="3"/>
      <c r="D30" s="3"/>
      <c r="E30" s="3"/>
      <c r="F30" s="5"/>
      <c r="G30" s="5"/>
      <c r="H30" s="5"/>
      <c r="I30" s="5"/>
      <c r="J30" s="3"/>
      <c r="K30" s="3"/>
    </row>
    <row r="31" spans="1:11" ht="8.25" customHeight="1">
      <c r="A31" s="1" t="s">
        <v>38</v>
      </c>
      <c r="B31" s="3"/>
      <c r="C31" s="3"/>
      <c r="D31" s="3"/>
      <c r="E31" s="3"/>
      <c r="F31" s="5"/>
      <c r="G31" s="5"/>
      <c r="H31" s="5"/>
      <c r="I31" s="5"/>
      <c r="J31" s="3"/>
      <c r="K31" s="3"/>
    </row>
    <row r="32" spans="1:11" ht="8.25" customHeight="1">
      <c r="A32" s="4" t="s">
        <v>39</v>
      </c>
      <c r="B32" s="3"/>
      <c r="C32" s="3"/>
      <c r="D32" s="3"/>
      <c r="E32" s="12">
        <v>30</v>
      </c>
      <c r="F32" s="5"/>
      <c r="G32" s="5"/>
      <c r="H32" s="5"/>
      <c r="I32" s="5"/>
      <c r="J32" s="12">
        <v>30</v>
      </c>
      <c r="K32" s="3"/>
    </row>
    <row r="33" spans="1:11" ht="8.25" customHeight="1">
      <c r="A33" s="4" t="s">
        <v>40</v>
      </c>
      <c r="B33" s="3"/>
      <c r="C33" s="3"/>
      <c r="D33" s="3"/>
      <c r="E33" s="3">
        <v>37</v>
      </c>
      <c r="F33" s="5">
        <v>37</v>
      </c>
      <c r="G33" s="5"/>
      <c r="H33" s="5"/>
      <c r="I33" s="5"/>
      <c r="J33" s="12">
        <v>37</v>
      </c>
      <c r="K33" s="3"/>
    </row>
    <row r="34" spans="1:11" ht="8.25" customHeight="1">
      <c r="A34" s="4" t="s">
        <v>41</v>
      </c>
      <c r="B34" s="3"/>
      <c r="C34" s="3">
        <v>85</v>
      </c>
      <c r="D34" s="3">
        <v>90</v>
      </c>
      <c r="E34" s="3">
        <v>90</v>
      </c>
      <c r="F34" s="3">
        <v>90</v>
      </c>
      <c r="G34" s="3">
        <v>60</v>
      </c>
      <c r="H34" s="3">
        <v>95</v>
      </c>
      <c r="I34" s="3">
        <v>145</v>
      </c>
      <c r="J34" s="10">
        <v>145</v>
      </c>
      <c r="K34" s="3"/>
    </row>
    <row r="35" spans="1:11" ht="8.25" customHeight="1">
      <c r="A35" s="4" t="s">
        <v>3</v>
      </c>
      <c r="B35" s="3"/>
      <c r="C35" s="3">
        <v>310</v>
      </c>
      <c r="D35" s="3">
        <v>220</v>
      </c>
      <c r="E35" s="3">
        <v>253</v>
      </c>
      <c r="F35" s="3">
        <v>84</v>
      </c>
      <c r="G35" s="3">
        <v>235</v>
      </c>
      <c r="H35" s="3">
        <v>437</v>
      </c>
      <c r="I35" s="3">
        <v>240</v>
      </c>
      <c r="J35" s="3">
        <v>270</v>
      </c>
      <c r="K35" s="3">
        <v>290</v>
      </c>
    </row>
    <row r="36" spans="1:11" ht="8.25" customHeight="1">
      <c r="A36" s="4" t="s">
        <v>42</v>
      </c>
      <c r="B36" s="3"/>
      <c r="C36" s="6">
        <v>230</v>
      </c>
      <c r="D36" s="6">
        <v>834</v>
      </c>
      <c r="E36" s="3">
        <v>834</v>
      </c>
      <c r="F36" s="6"/>
      <c r="G36" s="6">
        <v>761</v>
      </c>
      <c r="H36" s="6">
        <v>695</v>
      </c>
      <c r="I36" s="6">
        <v>1133</v>
      </c>
      <c r="J36" s="3">
        <v>1133</v>
      </c>
      <c r="K36" s="6">
        <v>166</v>
      </c>
    </row>
    <row r="37" spans="1:11" ht="8.25" customHeight="1">
      <c r="A37" s="4" t="s">
        <v>1</v>
      </c>
      <c r="B37" s="3"/>
      <c r="C37" s="3">
        <v>613</v>
      </c>
      <c r="D37" s="3">
        <v>357</v>
      </c>
      <c r="E37" s="10">
        <v>529</v>
      </c>
      <c r="F37" s="3"/>
      <c r="G37" s="3">
        <v>640</v>
      </c>
      <c r="H37" s="3">
        <v>814</v>
      </c>
      <c r="I37" s="3">
        <v>672</v>
      </c>
      <c r="J37" s="3">
        <v>672</v>
      </c>
      <c r="K37" s="3"/>
    </row>
    <row r="38" spans="1:11" ht="8.25" customHeight="1">
      <c r="A38" s="4" t="s">
        <v>43</v>
      </c>
      <c r="B38" s="3"/>
      <c r="C38" s="3"/>
      <c r="D38" s="3">
        <v>50</v>
      </c>
      <c r="E38" s="10">
        <v>50</v>
      </c>
      <c r="F38" s="3"/>
      <c r="G38" s="3"/>
      <c r="H38" s="3"/>
      <c r="I38" s="3"/>
      <c r="J38" s="3">
        <v>49</v>
      </c>
      <c r="K38" s="3"/>
    </row>
    <row r="39" spans="1:11" ht="8.25" customHeight="1">
      <c r="A39" s="4" t="s">
        <v>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8.2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8.25" customHeight="1">
      <c r="A41" s="1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8.25" customHeight="1">
      <c r="A42" s="4" t="s">
        <v>64</v>
      </c>
      <c r="B42" s="3"/>
      <c r="C42" s="3">
        <v>56</v>
      </c>
      <c r="D42" s="3">
        <v>73</v>
      </c>
      <c r="E42" s="10">
        <v>34</v>
      </c>
      <c r="F42" s="3">
        <v>48</v>
      </c>
      <c r="G42" s="3">
        <v>27</v>
      </c>
      <c r="H42" s="3">
        <v>84</v>
      </c>
      <c r="I42" s="3"/>
      <c r="J42" s="10">
        <v>40</v>
      </c>
      <c r="K42" s="3">
        <v>18</v>
      </c>
    </row>
    <row r="43" spans="1:11" ht="8.25" customHeight="1">
      <c r="A43" s="4" t="s">
        <v>65</v>
      </c>
      <c r="B43" s="3"/>
      <c r="C43" s="3"/>
      <c r="D43" s="3"/>
      <c r="E43" s="12">
        <v>86</v>
      </c>
      <c r="F43" s="3"/>
      <c r="G43" s="3"/>
      <c r="H43" s="3"/>
      <c r="I43" s="3"/>
      <c r="J43" s="3">
        <v>86</v>
      </c>
      <c r="K43" s="3"/>
    </row>
    <row r="44" spans="1:11" ht="8.25" customHeight="1">
      <c r="A44" s="7" t="s">
        <v>45</v>
      </c>
      <c r="B44" s="3"/>
      <c r="C44" s="3">
        <v>310</v>
      </c>
      <c r="D44" s="3">
        <v>315</v>
      </c>
      <c r="E44" s="3">
        <v>338</v>
      </c>
      <c r="F44" s="3"/>
      <c r="G44" s="3">
        <v>320</v>
      </c>
      <c r="H44" s="3">
        <v>275</v>
      </c>
      <c r="I44" s="10">
        <v>222</v>
      </c>
      <c r="J44" s="3">
        <v>260</v>
      </c>
      <c r="K44" s="10"/>
    </row>
    <row r="45" spans="1:11" ht="8.25" customHeight="1">
      <c r="A45" s="4" t="s">
        <v>4</v>
      </c>
      <c r="B45" s="3"/>
      <c r="C45" s="3">
        <v>14</v>
      </c>
      <c r="D45" s="3">
        <v>14</v>
      </c>
      <c r="E45" s="3">
        <v>14</v>
      </c>
      <c r="F45" s="3"/>
      <c r="G45" s="3">
        <v>17</v>
      </c>
      <c r="H45" s="3">
        <v>26</v>
      </c>
      <c r="I45" s="10">
        <v>27</v>
      </c>
      <c r="J45" s="10">
        <v>25</v>
      </c>
      <c r="K45" s="10"/>
    </row>
    <row r="46" spans="1:11" ht="8.25" customHeight="1">
      <c r="A46" s="4" t="s">
        <v>46</v>
      </c>
      <c r="B46" s="3"/>
      <c r="C46" s="6"/>
      <c r="D46" s="6">
        <v>380</v>
      </c>
      <c r="E46" s="3">
        <v>870</v>
      </c>
      <c r="F46" s="6"/>
      <c r="G46" s="3"/>
      <c r="H46" s="3"/>
      <c r="I46" s="3"/>
      <c r="J46" s="3">
        <v>894</v>
      </c>
      <c r="K46" s="3"/>
    </row>
    <row r="47" spans="1:11" ht="8.25" customHeight="1">
      <c r="A47" s="4" t="s">
        <v>47</v>
      </c>
      <c r="B47" s="3"/>
      <c r="C47" s="3"/>
      <c r="D47" s="3"/>
      <c r="E47" s="3">
        <v>1103</v>
      </c>
      <c r="F47" s="3"/>
      <c r="G47" s="3"/>
      <c r="H47" s="3"/>
      <c r="I47" s="3"/>
      <c r="J47" s="3">
        <v>1407</v>
      </c>
      <c r="K47" s="3"/>
    </row>
    <row r="48" spans="1:11" ht="8.25" customHeight="1">
      <c r="A48" s="4" t="s">
        <v>48</v>
      </c>
      <c r="B48" s="3"/>
      <c r="C48" s="6"/>
      <c r="D48" s="6"/>
      <c r="E48" s="6">
        <v>209</v>
      </c>
      <c r="F48" s="6"/>
      <c r="G48" s="3"/>
      <c r="H48" s="3"/>
      <c r="I48" s="3"/>
      <c r="J48" s="3">
        <v>82</v>
      </c>
      <c r="K48" s="3"/>
    </row>
    <row r="49" spans="1:11" ht="8.25" customHeight="1">
      <c r="A49" s="4" t="s">
        <v>49</v>
      </c>
      <c r="B49" s="3"/>
      <c r="C49" s="6"/>
      <c r="D49" s="6"/>
      <c r="E49" s="6">
        <v>25</v>
      </c>
      <c r="F49" s="6"/>
      <c r="G49" s="3"/>
      <c r="H49" s="3"/>
      <c r="I49" s="3"/>
      <c r="J49" s="3">
        <v>139</v>
      </c>
      <c r="K49" s="3"/>
    </row>
    <row r="50" spans="1:11" ht="8.25" customHeight="1">
      <c r="A50" s="4" t="s">
        <v>50</v>
      </c>
      <c r="B50" s="3">
        <v>16</v>
      </c>
      <c r="C50" s="3">
        <v>160</v>
      </c>
      <c r="D50" s="3">
        <v>180</v>
      </c>
      <c r="E50" s="10">
        <v>180</v>
      </c>
      <c r="F50" s="3">
        <v>180</v>
      </c>
      <c r="G50" s="3">
        <v>174</v>
      </c>
      <c r="H50" s="3">
        <v>182</v>
      </c>
      <c r="I50" s="3">
        <v>206</v>
      </c>
      <c r="J50" s="10">
        <v>206</v>
      </c>
      <c r="K50" s="3">
        <v>96</v>
      </c>
    </row>
    <row r="51" spans="1:11" ht="8.25" customHeight="1">
      <c r="A51" s="4" t="s">
        <v>51</v>
      </c>
      <c r="B51" s="3"/>
      <c r="C51" s="3">
        <v>90</v>
      </c>
      <c r="D51" s="3">
        <v>229</v>
      </c>
      <c r="E51" s="3">
        <v>240</v>
      </c>
      <c r="F51" s="3">
        <v>160</v>
      </c>
      <c r="G51" s="3">
        <v>161</v>
      </c>
      <c r="H51" s="3">
        <v>185</v>
      </c>
      <c r="I51" s="10">
        <v>230</v>
      </c>
      <c r="J51" s="10">
        <v>230</v>
      </c>
      <c r="K51" s="3"/>
    </row>
    <row r="52" spans="1:11" ht="8.2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8.25" customHeight="1">
      <c r="A53" s="1" t="s">
        <v>52</v>
      </c>
      <c r="B53" s="3"/>
      <c r="C53" s="3"/>
      <c r="D53" s="3">
        <v>8350</v>
      </c>
      <c r="E53" s="3">
        <v>7945</v>
      </c>
      <c r="F53" s="3">
        <v>7945</v>
      </c>
      <c r="G53" s="3">
        <v>8177</v>
      </c>
      <c r="H53" s="3"/>
      <c r="I53" s="3">
        <v>7152</v>
      </c>
      <c r="J53" s="3">
        <v>7152</v>
      </c>
      <c r="K53" s="3"/>
    </row>
    <row r="54" spans="1:11" ht="8.2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8.25" customHeight="1">
      <c r="A55" s="1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8.25" customHeight="1">
      <c r="A56" s="4" t="s">
        <v>5</v>
      </c>
      <c r="B56" s="3">
        <v>74</v>
      </c>
      <c r="C56" s="3">
        <v>129</v>
      </c>
      <c r="D56" s="3">
        <v>215</v>
      </c>
      <c r="E56" s="3">
        <v>205</v>
      </c>
      <c r="F56" s="3">
        <v>205</v>
      </c>
      <c r="G56" s="3">
        <v>211</v>
      </c>
      <c r="H56" s="3">
        <v>195</v>
      </c>
      <c r="I56" s="3">
        <v>190</v>
      </c>
      <c r="J56" s="3">
        <v>205</v>
      </c>
      <c r="K56" s="3">
        <v>75</v>
      </c>
    </row>
    <row r="57" spans="1:11" ht="8.25" customHeight="1">
      <c r="A57" s="4" t="s">
        <v>6</v>
      </c>
      <c r="B57" s="3"/>
      <c r="C57" s="6"/>
      <c r="D57" s="6">
        <v>250</v>
      </c>
      <c r="E57" s="6">
        <v>250</v>
      </c>
      <c r="F57" s="6">
        <v>198</v>
      </c>
      <c r="G57" s="6">
        <v>257</v>
      </c>
      <c r="H57" s="6">
        <v>143</v>
      </c>
      <c r="I57" s="6">
        <v>221</v>
      </c>
      <c r="J57" s="3">
        <v>178</v>
      </c>
      <c r="K57" s="6"/>
    </row>
    <row r="58" spans="1:11" ht="8.2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8.25" customHeight="1">
      <c r="A59" s="1" t="s">
        <v>54</v>
      </c>
      <c r="B59" s="3"/>
      <c r="C59" s="3"/>
      <c r="D59" s="8"/>
      <c r="E59" s="8"/>
      <c r="F59" s="8"/>
      <c r="G59" s="3"/>
      <c r="H59" s="3"/>
      <c r="I59" s="3"/>
      <c r="J59" s="3"/>
      <c r="K59" s="3"/>
    </row>
    <row r="60" spans="1:11" ht="8.25" customHeight="1">
      <c r="A60" s="4" t="s">
        <v>7</v>
      </c>
      <c r="B60" s="3"/>
      <c r="C60" s="3">
        <v>92</v>
      </c>
      <c r="D60" s="3">
        <v>92</v>
      </c>
      <c r="E60" s="3">
        <v>92</v>
      </c>
      <c r="F60" s="3">
        <v>92</v>
      </c>
      <c r="G60" s="3">
        <v>92</v>
      </c>
      <c r="H60" s="3">
        <v>92</v>
      </c>
      <c r="I60" s="3">
        <v>92</v>
      </c>
      <c r="J60" s="3">
        <v>92</v>
      </c>
      <c r="K60" s="3"/>
    </row>
    <row r="61" spans="1:11" ht="8.25" customHeight="1">
      <c r="A61" s="4" t="s">
        <v>55</v>
      </c>
      <c r="B61" s="3"/>
      <c r="C61" s="3"/>
      <c r="D61" s="8"/>
      <c r="E61" s="8"/>
      <c r="F61" s="8"/>
      <c r="G61" s="3"/>
      <c r="H61" s="3"/>
      <c r="I61" s="3"/>
      <c r="J61" s="3"/>
      <c r="K61" s="3"/>
    </row>
    <row r="62" spans="1:14" ht="8.2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M62" s="13"/>
      <c r="N62" s="13"/>
    </row>
    <row r="63" spans="1:11" ht="8.25" customHeight="1">
      <c r="A63" s="1" t="s">
        <v>56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8.25" customHeight="1">
      <c r="A64" s="4" t="s">
        <v>57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8.25" customHeight="1">
      <c r="A65" s="4" t="s">
        <v>58</v>
      </c>
      <c r="B65" s="3"/>
      <c r="C65" s="3">
        <v>16</v>
      </c>
      <c r="D65" s="3">
        <v>7</v>
      </c>
      <c r="E65" s="3">
        <v>7</v>
      </c>
      <c r="F65" s="3">
        <v>7</v>
      </c>
      <c r="G65" s="3">
        <v>7</v>
      </c>
      <c r="H65" s="3">
        <v>7</v>
      </c>
      <c r="I65" s="3">
        <v>7</v>
      </c>
      <c r="J65" s="3">
        <v>7</v>
      </c>
      <c r="K65" s="10">
        <v>7</v>
      </c>
    </row>
    <row r="66" spans="1:11" ht="8.2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8.25" customHeight="1">
      <c r="A67" s="1" t="s">
        <v>59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8.2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8.25" customHeight="1">
      <c r="A69" s="4" t="s">
        <v>68</v>
      </c>
      <c r="B69" s="3"/>
      <c r="C69" s="3">
        <v>2</v>
      </c>
      <c r="D69" s="3"/>
      <c r="E69" s="3"/>
      <c r="F69" s="3"/>
      <c r="G69" s="3"/>
      <c r="H69" s="3"/>
      <c r="I69" s="3"/>
      <c r="J69" s="3"/>
      <c r="K69" s="3"/>
    </row>
    <row r="70" spans="1:11" ht="8.2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8.2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8.2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8.2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8.2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8.2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4" ht="8.2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N76" s="3"/>
    </row>
    <row r="77" spans="1:14" ht="8.25" customHeight="1">
      <c r="A77" s="1" t="s">
        <v>60</v>
      </c>
      <c r="B77" s="3"/>
      <c r="C77" s="3">
        <f aca="true" t="shared" si="0" ref="C77:K77">(SUM(C6:C73))</f>
        <v>2368</v>
      </c>
      <c r="D77" s="3">
        <f t="shared" si="0"/>
        <v>12292</v>
      </c>
      <c r="E77" s="3">
        <f t="shared" si="0"/>
        <v>14079</v>
      </c>
      <c r="F77" s="3">
        <f t="shared" si="0"/>
        <v>9536</v>
      </c>
      <c r="G77" s="3">
        <f t="shared" si="0"/>
        <v>11649</v>
      </c>
      <c r="H77" s="3">
        <f t="shared" si="0"/>
        <v>3634</v>
      </c>
      <c r="I77" s="3">
        <f t="shared" si="0"/>
        <v>11142</v>
      </c>
      <c r="J77" s="3">
        <f t="shared" si="0"/>
        <v>14030</v>
      </c>
      <c r="K77" s="3">
        <f t="shared" si="0"/>
        <v>1204</v>
      </c>
      <c r="M77" s="4"/>
      <c r="N77" s="4"/>
    </row>
    <row r="78" spans="1:11" ht="8.25" customHeight="1">
      <c r="A78" s="1" t="s">
        <v>61</v>
      </c>
      <c r="B78" s="3"/>
      <c r="C78" s="3">
        <f aca="true" t="shared" si="1" ref="C78:K78">C77-C53</f>
        <v>2368</v>
      </c>
      <c r="D78" s="3">
        <f t="shared" si="1"/>
        <v>3942</v>
      </c>
      <c r="E78" s="3">
        <f t="shared" si="1"/>
        <v>6134</v>
      </c>
      <c r="F78" s="3">
        <f t="shared" si="1"/>
        <v>1591</v>
      </c>
      <c r="G78" s="3">
        <f t="shared" si="1"/>
        <v>3472</v>
      </c>
      <c r="H78" s="3">
        <f t="shared" si="1"/>
        <v>3634</v>
      </c>
      <c r="I78" s="3">
        <f t="shared" si="1"/>
        <v>3990</v>
      </c>
      <c r="J78" s="3">
        <f t="shared" si="1"/>
        <v>6878</v>
      </c>
      <c r="K78" s="3">
        <f t="shared" si="1"/>
        <v>1204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Tony Fox</cp:lastModifiedBy>
  <cp:lastPrinted>2004-10-06T11:41:24Z</cp:lastPrinted>
  <dcterms:created xsi:type="dcterms:W3CDTF">2003-12-18T15:48:37Z</dcterms:created>
  <dcterms:modified xsi:type="dcterms:W3CDTF">2005-10-03T09:39:52Z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-826644888</vt:i4>
  </property>
  <property fmtid="{D5CDD505-2E9C-101B-9397-08002B2CF9AE}" pid="3" name="_NewReviewCycle">
    <vt:lpwstr/>
  </property>
  <property fmtid="{D5CDD505-2E9C-101B-9397-08002B2CF9AE}" pid="4" name="_EmailSubject">
    <vt:lpwstr>Greenland White-fronted Goose Study Annual Census Report 2004/2005</vt:lpwstr>
  </property>
  <property fmtid="{D5CDD505-2E9C-101B-9397-08002B2CF9AE}" pid="5" name="_AuthorEmail">
    <vt:lpwstr>tfo@dmu.dk</vt:lpwstr>
  </property>
  <property fmtid="{D5CDD505-2E9C-101B-9397-08002B2CF9AE}" pid="6" name="_AuthorEmailDisplayName">
    <vt:lpwstr>Fox, Tony</vt:lpwstr>
  </property>
  <property fmtid="{D5CDD505-2E9C-101B-9397-08002B2CF9AE}" pid="7" name="_PreviousAdHocReviewCycleID">
    <vt:i4>-756354465</vt:i4>
  </property>
</Properties>
</file>